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rew's Documents\Andrew B. Plant\Pathological\spore trapping\Results 2025\"/>
    </mc:Choice>
  </mc:AlternateContent>
  <xr:revisionPtr revIDLastSave="0" documentId="13_ncr:1_{2F8121A8-209E-41BF-A0B9-E76040FC90E6}" xr6:coauthVersionLast="47" xr6:coauthVersionMax="47" xr10:uidLastSave="{00000000-0000-0000-0000-000000000000}"/>
  <bookViews>
    <workbookView xWindow="22932" yWindow="-108" windowWidth="23256" windowHeight="12576" tabRatio="950" xr2:uid="{284D8111-0E9E-4743-A44A-5156A60C659C}"/>
  </bookViews>
  <sheets>
    <sheet name="Blaine(357)" sheetId="11" r:id="rId1"/>
    <sheet name="Bridgewater(340)" sheetId="10" r:id="rId2"/>
    <sheet name="Caribou1(333)" sheetId="2" r:id="rId3"/>
    <sheet name="Ft.Fairfield1 (329)" sheetId="1" r:id="rId4"/>
    <sheet name="Ft.Fairfield2 (347)" sheetId="7" r:id="rId5"/>
    <sheet name="Ft.Fairfield3 (349)" sheetId="8" r:id="rId6"/>
    <sheet name="Ft.Fairfield4(359)" sheetId="5" r:id="rId7"/>
    <sheet name="Limestone(332)" sheetId="4" r:id="rId8"/>
    <sheet name="MarsHill1 (338)" sheetId="3" r:id="rId9"/>
    <sheet name="MarsHill2 (350)" sheetId="9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<sst xmlns="http://schemas.openxmlformats.org/spreadsheetml/2006/main" count="30" uniqueCount="3">
  <si>
    <t>EB Spores</t>
  </si>
  <si>
    <t>LB Spores</t>
  </si>
  <si>
    <t>7-day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</si>
</sst>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'Blaine(357)'!$B$1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'Blaine(357)'!$A$2:$A$14</c:f>
              <c:numCache>
                <c:formatCode>m/d;@</c:formatCode>
                <c:ptCount val="13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  <c:pt idx="12">
                  <c:v>45909</c:v>
                </c:pt>
              </c:numCache>
            </c:numRef>
          </c:xVal>
          <c:yVal>
            <c:numRef>
              <c:f>'Blaine(357)'!$B$2:$B$14</c:f>
              <c:numCache>
                <c:formatCode>General</c:formatCode>
                <c:ptCount val="13"/>
                <c:pt idx="0">
                  <c:v>2090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49-4909-8DBB-FA04CFB8B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'Blaine(357)'!$C$1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'Blaine(357)'!$A$2:$A$14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  <c:pt idx="12">
                        <c:v>45909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'Blaine(357)'!$C$2:$C$14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D449-4909-8DBB-FA04CFB8B0ED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'Ft.Fairfield2 (347)'!$C$1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'Ft.Fairfield2 (347)'!$A$2:$A$13</c:f>
              <c:numCache>
                <c:formatCode>m/d;@</c:formatCode>
                <c:ptCount val="12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</c:numCache>
            </c:numRef>
          </c:xVal>
          <c:yVal>
            <c:numRef>
              <c:f>'Ft.Fairfield2 (347)'!$C$2:$C$13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BC-4F30-9848-C18A8C634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'Ft.Fairfield2 (347)'!$B$1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'Ft.Fairfield2 (347)'!$A$2:$A$13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'Ft.Fairfield2 (347)'!$B$2:$B$13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9190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0EBC-4F30-9848-C18A8C63408D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'Ft.Fairfield3 (349)'!$B$1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'Ft.Fairfield3 (349)'!$A$2:$A$14</c:f>
              <c:numCache>
                <c:formatCode>m/d;@</c:formatCode>
                <c:ptCount val="13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  <c:pt idx="12">
                  <c:v>45909</c:v>
                </c:pt>
              </c:numCache>
            </c:numRef>
          </c:xVal>
          <c:yVal>
            <c:numRef>
              <c:f>'Ft.Fairfield3 (349)'!$B$2:$B$14</c:f>
              <c:numCache>
                <c:formatCode>General</c:formatCode>
                <c:ptCount val="13"/>
                <c:pt idx="0">
                  <c:v>7530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ED-49F6-AC3F-3778504C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'Ft.Fairfield3 (349)'!$C$1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'Ft.Fairfield3 (349)'!$A$2:$A$14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  <c:pt idx="12">
                        <c:v>45909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'Ft.Fairfield3 (349)'!$C$2:$C$14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17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30ED-49F6-AC3F-3778504C95DC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'Ft.Fairfield3 (349)'!$C$1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'Ft.Fairfield3 (349)'!$A$2:$A$13</c:f>
              <c:numCache>
                <c:formatCode>m/d;@</c:formatCode>
                <c:ptCount val="12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</c:numCache>
            </c:numRef>
          </c:xVal>
          <c:yVal>
            <c:numRef>
              <c:f>'Ft.Fairfield3 (349)'!$C$2:$C$13</c:f>
              <c:numCache>
                <c:formatCode>General</c:formatCode>
                <c:ptCount val="12"/>
                <c:pt idx="0">
                  <c:v>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74-41C2-977E-8C1F1F7EC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'Ft.Fairfield3 (349)'!$B$1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'Ft.Fairfield3 (349)'!$A$2:$A$13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'Ft.Fairfield3 (349)'!$B$2:$B$13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7530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2974-41C2-977E-8C1F1F7ECD77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'Ft.Fairfield4(359)'!$B$1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'Ft.Fairfield4(359)'!$A$2:$A$14</c:f>
              <c:numCache>
                <c:formatCode>m/d;@</c:formatCode>
                <c:ptCount val="13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  <c:pt idx="12">
                  <c:v>45909</c:v>
                </c:pt>
              </c:numCache>
            </c:numRef>
          </c:xVal>
          <c:yVal>
            <c:numRef>
              <c:f>'Ft.Fairfield4(359)'!$B$2:$B$14</c:f>
              <c:numCache>
                <c:formatCode>General</c:formatCode>
                <c:ptCount val="13"/>
                <c:pt idx="0">
                  <c:v>9230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BE5-4683-BD64-D43B95961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'Ft.Fairfield4(359)'!$C$1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'Ft.Fairfield4(359)'!$A$2:$A$14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  <c:pt idx="12">
                        <c:v>45909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'Ft.Fairfield4(359)'!$C$2:$C$14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1BE5-4683-BD64-D43B95961CFA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'Ft.Fairfield4(359)'!$C$1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'Ft.Fairfield4(359)'!$A$2:$A$13</c:f>
              <c:numCache>
                <c:formatCode>m/d;@</c:formatCode>
                <c:ptCount val="12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</c:numCache>
            </c:numRef>
          </c:xVal>
          <c:yVal>
            <c:numRef>
              <c:f>'Ft.Fairfield4(359)'!$C$2:$C$13</c:f>
              <c:numCache>
                <c:formatCode>General</c:formatCode>
                <c:ptCount val="12"/>
                <c:pt idx="0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21-42C0-97BD-3A796D1D6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'Ft.Fairfield4(359)'!$B$1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'Ft.Fairfield4(359)'!$A$2:$A$13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'Ft.Fairfield4(359)'!$B$2:$B$13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9230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2221-42C0-97BD-3A796D1D66CC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'Limestone(332)'!$B$1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'Limestone(332)'!$A$2:$A$14</c:f>
              <c:numCache>
                <c:formatCode>m/d;@</c:formatCode>
                <c:ptCount val="13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  <c:pt idx="12">
                  <c:v>45909</c:v>
                </c:pt>
              </c:numCache>
            </c:numRef>
          </c:xVal>
          <c:yVal>
            <c:numRef>
              <c:f>'Limestone(332)'!$B$2:$B$14</c:f>
              <c:numCache>
                <c:formatCode>General</c:formatCode>
                <c:ptCount val="13"/>
                <c:pt idx="0">
                  <c:v>4350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18-49F3-84D1-32875439D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'Limestone(332)'!$C$1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'Limestone(332)'!$A$2:$A$14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  <c:pt idx="12">
                        <c:v>45909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'Limestone(332)'!$C$2:$C$14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F118-49F3-84D1-32875439DF4B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'Limestone(332)'!$C$1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'Limestone(332)'!$A$2:$A$13</c:f>
              <c:numCache>
                <c:formatCode>m/d;@</c:formatCode>
                <c:ptCount val="12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</c:numCache>
            </c:numRef>
          </c:xVal>
          <c:yVal>
            <c:numRef>
              <c:f>'Limestone(332)'!$C$2:$C$13</c:f>
              <c:numCache>
                <c:formatCode>General</c:formatCode>
                <c:ptCount val="12"/>
                <c:pt idx="0">
                  <c:v>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FF-44A8-A978-C83ED0F54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'Limestone(332)'!$B$1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'Limestone(332)'!$A$2:$A$13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'Limestone(332)'!$B$2:$B$13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4350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36FF-44A8-A978-C83ED0F549C6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'MarsHill1 (338)'!$B$1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'MarsHill1 (338)'!$A$2:$A$14</c:f>
              <c:numCache>
                <c:formatCode>m/d;@</c:formatCode>
                <c:ptCount val="13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  <c:pt idx="12">
                  <c:v>45909</c:v>
                </c:pt>
              </c:numCache>
            </c:numRef>
          </c:xVal>
          <c:yVal>
            <c:numRef>
              <c:f>'MarsHill1 (338)'!$B$2:$B$14</c:f>
              <c:numCache>
                <c:formatCode>General</c:formatCode>
                <c:ptCount val="13"/>
                <c:pt idx="0">
                  <c:v>3918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D4-4D51-A06F-7612A9528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'MarsHill1 (338)'!$C$1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'MarsHill1 (338)'!$A$2:$A$14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  <c:pt idx="12">
                        <c:v>45909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'MarsHill1 (338)'!$C$2:$C$14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5DD4-4D51-A06F-7612A952809A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'MarsHill1 (338)'!$C$1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'MarsHill1 (338)'!$A$2:$A$13</c:f>
              <c:numCache>
                <c:formatCode>m/d;@</c:formatCode>
                <c:ptCount val="12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</c:numCache>
            </c:numRef>
          </c:xVal>
          <c:yVal>
            <c:numRef>
              <c:f>'MarsHill1 (338)'!$C$2:$C$13</c:f>
              <c:numCache>
                <c:formatCode>General</c:formatCode>
                <c:ptCount val="12"/>
                <c:pt idx="0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DB-4CD7-9EDA-154D49F8D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'MarsHill1 (338)'!$B$1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'MarsHill1 (338)'!$A$2:$A$13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'MarsHill1 (338)'!$B$2:$B$13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3918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A8DB-4CD7-9EDA-154D49F8D06A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'MarsHill2 (350)'!$B$1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'MarsHill2 (350)'!$A$2:$A$14</c:f>
              <c:numCache>
                <c:formatCode>m/d;@</c:formatCode>
                <c:ptCount val="13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  <c:pt idx="12">
                  <c:v>45909</c:v>
                </c:pt>
              </c:numCache>
            </c:numRef>
          </c:xVal>
          <c:yVal>
            <c:numRef>
              <c:f>'MarsHill2 (350)'!$B$2:$B$14</c:f>
              <c:numCache>
                <c:formatCode>General</c:formatCode>
                <c:ptCount val="13"/>
                <c:pt idx="0">
                  <c:v>12000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60-4000-BF28-CD5CAEF1A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'MarsHill2 (350)'!$C$1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'MarsHill2 (350)'!$A$2:$A$14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  <c:pt idx="12">
                        <c:v>45909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'MarsHill2 (350)'!$C$2:$C$14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7D60-4000-BF28-CD5CAEF1A75E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'Blaine(357)'!$C$1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'Blaine(357)'!$A$2:$A$13</c:f>
              <c:numCache>
                <c:formatCode>m/d;@</c:formatCode>
                <c:ptCount val="12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</c:numCache>
            </c:numRef>
          </c:xVal>
          <c:yVal>
            <c:numRef>
              <c:f>'Blaine(357)'!$C$2:$C$13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80-4410-9F8B-6167B7C68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'Blaine(357)'!$B$1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'Blaine(357)'!$A$2:$A$13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'Blaine(357)'!$B$2:$B$13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2480-4410-9F8B-6167B7C6854E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'MarsHill2 (350)'!$C$1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'MarsHill2 (350)'!$A$2:$A$13</c:f>
              <c:numCache>
                <c:formatCode>m/d;@</c:formatCode>
                <c:ptCount val="12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</c:numCache>
            </c:numRef>
          </c:xVal>
          <c:yVal>
            <c:numRef>
              <c:f>'MarsHill2 (350)'!$C$2:$C$13</c:f>
              <c:numCache>
                <c:formatCode>General</c:formatCode>
                <c:ptCount val="12"/>
                <c:pt idx="0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3E-4AD8-AF61-DF16A7E01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'MarsHill2 (350)'!$B$1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'MarsHill2 (350)'!$A$2:$A$13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'MarsHill2 (350)'!$B$2:$B$13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12000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973E-4AD8-AF61-DF16A7E01BB5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'Bridgewater(340)'!$B$1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'Bridgewater(340)'!$A$2:$A$14</c:f>
              <c:numCache>
                <c:formatCode>m/d;@</c:formatCode>
                <c:ptCount val="13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  <c:pt idx="12">
                  <c:v>45909</c:v>
                </c:pt>
              </c:numCache>
            </c:numRef>
          </c:xVal>
          <c:yVal>
            <c:numRef>
              <c:f>'Bridgewater(340)'!$B$2:$B$14</c:f>
              <c:numCache>
                <c:formatCode>General</c:formatCode>
                <c:ptCount val="13"/>
                <c:pt idx="0">
                  <c:v>106000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69-47F5-8B3F-816429593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'Bridgewater(340)'!$C$1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'Bridgewater(340)'!$A$2:$A$14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  <c:pt idx="12">
                        <c:v>45909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'Bridgewater(340)'!$C$2:$C$14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F269-47F5-8B3F-816429593DB0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'Bridgewater(340)'!$C$1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'Bridgewater(340)'!$A$2:$A$13</c:f>
              <c:numCache>
                <c:formatCode>m/d;@</c:formatCode>
                <c:ptCount val="12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</c:numCache>
            </c:numRef>
          </c:xVal>
          <c:yVal>
            <c:numRef>
              <c:f>'Bridgewater(340)'!$C$2:$C$13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FA-46D3-AB9A-EAF3B28A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'Bridgewater(340)'!$B$1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'Bridgewater(340)'!$A$2:$A$13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'Bridgewater(340)'!$B$2:$B$13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106000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C0FA-46D3-AB9A-EAF3B28AD1C9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'Caribou1(333)'!$B$1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'Caribou1(333)'!$A$2:$A$14</c:f>
              <c:numCache>
                <c:formatCode>m/d;@</c:formatCode>
                <c:ptCount val="13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  <c:pt idx="12">
                  <c:v>45909</c:v>
                </c:pt>
              </c:numCache>
            </c:numRef>
          </c:xVal>
          <c:yVal>
            <c:numRef>
              <c:f>'Caribou1(333)'!$B$2:$B$14</c:f>
              <c:numCache>
                <c:formatCode>General</c:formatCode>
                <c:ptCount val="13"/>
                <c:pt idx="0">
                  <c:v>4700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A3-4D0C-98B2-275690D24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'Caribou1(333)'!$C$1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'Caribou1(333)'!$A$2:$A$14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  <c:pt idx="12">
                        <c:v>45909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'Caribou1(333)'!$C$2:$C$14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87A3-4D0C-98B2-275690D24596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'Caribou1(333)'!$C$1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'Caribou1(333)'!$A$2:$A$13</c:f>
              <c:numCache>
                <c:formatCode>m/d;@</c:formatCode>
                <c:ptCount val="12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</c:numCache>
            </c:numRef>
          </c:xVal>
          <c:yVal>
            <c:numRef>
              <c:f>'Caribou1(333)'!$C$2:$C$13</c:f>
              <c:numCache>
                <c:formatCode>General</c:formatCode>
                <c:ptCount val="12"/>
                <c:pt idx="0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38-4B23-B51A-2BBD90FE1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'Caribou1(333)'!$B$1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'Caribou1(333)'!$A$2:$A$13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'Caribou1(333)'!$B$2:$B$13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4700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D238-4B23-B51A-2BBD90FE1F2D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'Ft.Fairfield1 (329)'!$B$1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'Ft.Fairfield1 (329)'!$A$2:$A$14</c:f>
              <c:numCache>
                <c:formatCode>m/d;@</c:formatCode>
                <c:ptCount val="13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  <c:pt idx="12">
                  <c:v>45909</c:v>
                </c:pt>
              </c:numCache>
            </c:numRef>
          </c:xVal>
          <c:yVal>
            <c:numRef>
              <c:f>'Ft.Fairfield1 (329)'!$B$2:$B$14</c:f>
              <c:numCache>
                <c:formatCode>General</c:formatCode>
                <c:ptCount val="13"/>
                <c:pt idx="0">
                  <c:v>6520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71-4B24-97C3-C777E3F97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'Ft.Fairfield1 (329)'!$C$1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'Ft.Fairfield1 (329)'!$A$2:$A$14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  <c:pt idx="12">
                        <c:v>45909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'Ft.Fairfield1 (329)'!$C$2:$C$14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53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4B71-4B24-97C3-C777E3F972EF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'Ft.Fairfield1 (329)'!$C$1</c:f>
              <c:strCache>
                <c:ptCount val="1"/>
                <c:pt idx="0">
                  <c:v>LB Spores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'Ft.Fairfield1 (329)'!$A$2:$A$13</c:f>
              <c:numCache>
                <c:formatCode>m/d;@</c:formatCode>
                <c:ptCount val="12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</c:numCache>
              <c:extLst xmlns:c15="http://schemas.microsoft.com/office/drawing/2012/chart"/>
            </c:numRef>
          </c:xVal>
          <c:yVal>
            <c:numRef>
              <c:f>'Ft.Fairfield1 (329)'!$C$2:$C$13</c:f>
              <c:numCache>
                <c:formatCode>General</c:formatCode>
                <c:ptCount val="12"/>
                <c:pt idx="0">
                  <c:v>53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1-F509-4B3A-8B1E-84FC84F22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'Ft.Fairfield1 (329)'!$B$1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'Ft.Fairfield1 (329)'!$A$2:$A$13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'Ft.Fairfield1 (329)'!$B$2:$B$13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6520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F509-4B3A-8B1E-84FC84F22BA9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'Ft.Fairfield2 (347)'!$B$1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'Ft.Fairfield2 (347)'!$A$2:$A$14</c:f>
              <c:numCache>
                <c:formatCode>m/d;@</c:formatCode>
                <c:ptCount val="13"/>
                <c:pt idx="0">
                  <c:v>45825</c:v>
                </c:pt>
                <c:pt idx="1">
                  <c:v>45832</c:v>
                </c:pt>
                <c:pt idx="2">
                  <c:v>45839</c:v>
                </c:pt>
                <c:pt idx="3">
                  <c:v>45846</c:v>
                </c:pt>
                <c:pt idx="4">
                  <c:v>45853</c:v>
                </c:pt>
                <c:pt idx="5">
                  <c:v>45860</c:v>
                </c:pt>
                <c:pt idx="6">
                  <c:v>45867</c:v>
                </c:pt>
                <c:pt idx="7">
                  <c:v>45874</c:v>
                </c:pt>
                <c:pt idx="8">
                  <c:v>45881</c:v>
                </c:pt>
                <c:pt idx="9">
                  <c:v>45888</c:v>
                </c:pt>
                <c:pt idx="10">
                  <c:v>45895</c:v>
                </c:pt>
                <c:pt idx="11">
                  <c:v>45902</c:v>
                </c:pt>
                <c:pt idx="12">
                  <c:v>45909</c:v>
                </c:pt>
              </c:numCache>
            </c:numRef>
          </c:xVal>
          <c:yVal>
            <c:numRef>
              <c:f>'Ft.Fairfield2 (347)'!$B$2:$B$14</c:f>
              <c:numCache>
                <c:formatCode>General</c:formatCode>
                <c:ptCount val="13"/>
                <c:pt idx="0">
                  <c:v>9190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44-4C0D-B521-6E9AFAC89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'Ft.Fairfield2 (347)'!$C$1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'Ft.Fairfield2 (347)'!$A$2:$A$14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45825</c:v>
                      </c:pt>
                      <c:pt idx="1">
                        <c:v>45832</c:v>
                      </c:pt>
                      <c:pt idx="2">
                        <c:v>45839</c:v>
                      </c:pt>
                      <c:pt idx="3">
                        <c:v>45846</c:v>
                      </c:pt>
                      <c:pt idx="4">
                        <c:v>45853</c:v>
                      </c:pt>
                      <c:pt idx="5">
                        <c:v>45860</c:v>
                      </c:pt>
                      <c:pt idx="6">
                        <c:v>45867</c:v>
                      </c:pt>
                      <c:pt idx="7">
                        <c:v>45874</c:v>
                      </c:pt>
                      <c:pt idx="8">
                        <c:v>45881</c:v>
                      </c:pt>
                      <c:pt idx="9">
                        <c:v>45888</c:v>
                      </c:pt>
                      <c:pt idx="10">
                        <c:v>45895</c:v>
                      </c:pt>
                      <c:pt idx="11">
                        <c:v>45902</c:v>
                      </c:pt>
                      <c:pt idx="12">
                        <c:v>45909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'Ft.Fairfield2 (347)'!$C$2:$C$14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7544-4C0D-B521-6E9AFAC898F6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6DDE61-BDC5-40F4-A6DA-2A16C89DF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FFA815-E72C-46FB-8D97-BA4F7EAE6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740539-DCA7-4F0F-876E-9D5D86429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0848F4-3F6D-4F42-A1E7-D6699BC5A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A31741-4967-4024-AA67-81176EEC9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B20B93-8F8C-48B8-BCBE-7A41334CF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F6A180-FAED-47F4-BAE2-1EE9D77F3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C69C2C-5075-48F6-AF93-7328C1028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BC77DD-384F-2184-6348-0B068C209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31DC97-2142-4E2E-A88E-41A8BD297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5F61FC-03A4-42CA-85A9-207AFDA3D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423AED-611E-49B5-9CD8-E34BB75C3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435552-D0D4-4687-AE67-E5AD4A0E3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353FB7-6ED9-4E76-B2E8-A50C7B4E8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0EAED3-6FF3-4229-96C7-3B9BA4E4D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497587-FFA3-4137-A862-9739FB3BA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CF60D5-4881-47BD-B5B7-9B7DDD6EE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06D0B5-A15C-4E88-8580-624D4D168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0CBF01-5F85-4CAB-A5C5-2007A7D1E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B28DBC-C817-4DAF-AC28-41702A24D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30774-FBEA-4329-8BE5-A1446D3E68D2}">
  <dimension ref="A1:C14"/>
  <sheetViews>
    <sheetView tabSelected="1" workbookViewId="0">
      <selection activeCell="D23" sqref="D23"/>
    </sheetView>
  </sheetViews>
  <sheetFormatPr defaultRowHeight="15" x14ac:dyDescent="0.25"/>
  <cols>
    <col min="1" max="1" width="13.570312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45825</v>
      </c>
      <c r="B2" s="3">
        <v>2090</v>
      </c>
      <c r="C2" s="3">
        <v>0</v>
      </c>
    </row>
    <row r="3" spans="1:3" x14ac:dyDescent="0.25">
      <c r="A3" s="2">
        <v>45832</v>
      </c>
    </row>
    <row r="4" spans="1:3" x14ac:dyDescent="0.25">
      <c r="A4" s="2">
        <v>45839</v>
      </c>
    </row>
    <row r="5" spans="1:3" x14ac:dyDescent="0.25">
      <c r="A5" s="2">
        <v>45846</v>
      </c>
    </row>
    <row r="6" spans="1:3" x14ac:dyDescent="0.25">
      <c r="A6" s="2">
        <v>45853</v>
      </c>
    </row>
    <row r="7" spans="1:3" x14ac:dyDescent="0.25">
      <c r="A7" s="2">
        <v>45860</v>
      </c>
    </row>
    <row r="8" spans="1:3" x14ac:dyDescent="0.25">
      <c r="A8" s="2">
        <v>45867</v>
      </c>
    </row>
    <row r="9" spans="1:3" x14ac:dyDescent="0.25">
      <c r="A9" s="2">
        <v>45874</v>
      </c>
    </row>
    <row r="10" spans="1:3" x14ac:dyDescent="0.25">
      <c r="A10" s="2">
        <v>45881</v>
      </c>
    </row>
    <row r="11" spans="1:3" x14ac:dyDescent="0.25">
      <c r="A11" s="2">
        <v>45888</v>
      </c>
    </row>
    <row r="12" spans="1:3" x14ac:dyDescent="0.25">
      <c r="A12" s="2">
        <v>45895</v>
      </c>
    </row>
    <row r="13" spans="1:3" x14ac:dyDescent="0.25">
      <c r="A13" s="2">
        <v>45902</v>
      </c>
    </row>
    <row r="14" spans="1:3" x14ac:dyDescent="0.25">
      <c r="A14" s="2">
        <v>45909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F9CA2-8946-49D5-B821-2CE146BCA775}">
  <dimension ref="A1:C14"/>
  <sheetViews>
    <sheetView workbookViewId="0">
      <selection activeCell="C11" sqref="C11"/>
    </sheetView>
  </sheetViews>
  <sheetFormatPr defaultRowHeight="15" x14ac:dyDescent="0.25"/>
  <cols>
    <col min="1" max="1" width="13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45825</v>
      </c>
      <c r="B2" s="3">
        <v>12000</v>
      </c>
      <c r="C2" s="3">
        <v>15</v>
      </c>
    </row>
    <row r="3" spans="1:3" x14ac:dyDescent="0.25">
      <c r="A3" s="2">
        <v>45832</v>
      </c>
    </row>
    <row r="4" spans="1:3" x14ac:dyDescent="0.25">
      <c r="A4" s="2">
        <v>45839</v>
      </c>
    </row>
    <row r="5" spans="1:3" x14ac:dyDescent="0.25">
      <c r="A5" s="2">
        <v>45846</v>
      </c>
    </row>
    <row r="6" spans="1:3" x14ac:dyDescent="0.25">
      <c r="A6" s="2">
        <v>45853</v>
      </c>
    </row>
    <row r="7" spans="1:3" x14ac:dyDescent="0.25">
      <c r="A7" s="2">
        <v>45860</v>
      </c>
    </row>
    <row r="8" spans="1:3" x14ac:dyDescent="0.25">
      <c r="A8" s="2">
        <v>45867</v>
      </c>
    </row>
    <row r="9" spans="1:3" x14ac:dyDescent="0.25">
      <c r="A9" s="2">
        <v>45874</v>
      </c>
    </row>
    <row r="10" spans="1:3" x14ac:dyDescent="0.25">
      <c r="A10" s="2">
        <v>45881</v>
      </c>
    </row>
    <row r="11" spans="1:3" x14ac:dyDescent="0.25">
      <c r="A11" s="2">
        <v>45888</v>
      </c>
    </row>
    <row r="12" spans="1:3" x14ac:dyDescent="0.25">
      <c r="A12" s="2">
        <v>45895</v>
      </c>
    </row>
    <row r="13" spans="1:3" x14ac:dyDescent="0.25">
      <c r="A13" s="2">
        <v>45902</v>
      </c>
    </row>
    <row r="14" spans="1:3" x14ac:dyDescent="0.25">
      <c r="A14" s="2">
        <v>45909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6FC45-CB1E-4B57-8112-045A6114F61E}">
  <dimension ref="A1:C14"/>
  <sheetViews>
    <sheetView workbookViewId="0">
      <selection activeCell="C5" sqref="C5"/>
    </sheetView>
  </sheetViews>
  <sheetFormatPr defaultRowHeight="15" x14ac:dyDescent="0.25"/>
  <cols>
    <col min="1" max="1" width="13.570312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45825</v>
      </c>
      <c r="B2" s="3">
        <v>106000</v>
      </c>
      <c r="C2" s="3">
        <v>0</v>
      </c>
    </row>
    <row r="3" spans="1:3" x14ac:dyDescent="0.25">
      <c r="A3" s="2">
        <v>45832</v>
      </c>
    </row>
    <row r="4" spans="1:3" x14ac:dyDescent="0.25">
      <c r="A4" s="2">
        <v>45839</v>
      </c>
    </row>
    <row r="5" spans="1:3" x14ac:dyDescent="0.25">
      <c r="A5" s="2">
        <v>45846</v>
      </c>
    </row>
    <row r="6" spans="1:3" x14ac:dyDescent="0.25">
      <c r="A6" s="2">
        <v>45853</v>
      </c>
    </row>
    <row r="7" spans="1:3" x14ac:dyDescent="0.25">
      <c r="A7" s="2">
        <v>45860</v>
      </c>
    </row>
    <row r="8" spans="1:3" x14ac:dyDescent="0.25">
      <c r="A8" s="2">
        <v>45867</v>
      </c>
    </row>
    <row r="9" spans="1:3" x14ac:dyDescent="0.25">
      <c r="A9" s="2">
        <v>45874</v>
      </c>
    </row>
    <row r="10" spans="1:3" x14ac:dyDescent="0.25">
      <c r="A10" s="2">
        <v>45881</v>
      </c>
    </row>
    <row r="11" spans="1:3" x14ac:dyDescent="0.25">
      <c r="A11" s="2">
        <v>45888</v>
      </c>
    </row>
    <row r="12" spans="1:3" x14ac:dyDescent="0.25">
      <c r="A12" s="2">
        <v>45895</v>
      </c>
    </row>
    <row r="13" spans="1:3" x14ac:dyDescent="0.25">
      <c r="A13" s="2">
        <v>45902</v>
      </c>
    </row>
    <row r="14" spans="1:3" x14ac:dyDescent="0.25">
      <c r="A14" s="2">
        <v>45909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3F16-AE77-4BAB-9E27-9FD09A43CE9C}">
  <dimension ref="A1:C14"/>
  <sheetViews>
    <sheetView workbookViewId="0">
      <selection activeCell="C15" sqref="C15"/>
    </sheetView>
  </sheetViews>
  <sheetFormatPr defaultRowHeight="15" x14ac:dyDescent="0.25"/>
  <cols>
    <col min="1" max="1" width="14.8554687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45825</v>
      </c>
      <c r="B2" s="3">
        <v>4700</v>
      </c>
      <c r="C2" s="3">
        <v>6</v>
      </c>
    </row>
    <row r="3" spans="1:3" x14ac:dyDescent="0.25">
      <c r="A3" s="2">
        <v>45832</v>
      </c>
    </row>
    <row r="4" spans="1:3" x14ac:dyDescent="0.25">
      <c r="A4" s="2">
        <v>45839</v>
      </c>
    </row>
    <row r="5" spans="1:3" x14ac:dyDescent="0.25">
      <c r="A5" s="2">
        <v>45846</v>
      </c>
    </row>
    <row r="6" spans="1:3" x14ac:dyDescent="0.25">
      <c r="A6" s="2">
        <v>45853</v>
      </c>
    </row>
    <row r="7" spans="1:3" x14ac:dyDescent="0.25">
      <c r="A7" s="2">
        <v>45860</v>
      </c>
    </row>
    <row r="8" spans="1:3" x14ac:dyDescent="0.25">
      <c r="A8" s="2">
        <v>45867</v>
      </c>
    </row>
    <row r="9" spans="1:3" x14ac:dyDescent="0.25">
      <c r="A9" s="2">
        <v>45874</v>
      </c>
    </row>
    <row r="10" spans="1:3" x14ac:dyDescent="0.25">
      <c r="A10" s="2">
        <v>45881</v>
      </c>
    </row>
    <row r="11" spans="1:3" x14ac:dyDescent="0.25">
      <c r="A11" s="2">
        <v>45888</v>
      </c>
    </row>
    <row r="12" spans="1:3" x14ac:dyDescent="0.25">
      <c r="A12" s="2">
        <v>45895</v>
      </c>
    </row>
    <row r="13" spans="1:3" x14ac:dyDescent="0.25">
      <c r="A13" s="2">
        <v>45902</v>
      </c>
    </row>
    <row r="14" spans="1:3" x14ac:dyDescent="0.25">
      <c r="A14" s="2">
        <v>45909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446B-5D7C-4F01-A361-E93FAA595597}">
  <dimension ref="A1:C14"/>
  <sheetViews>
    <sheetView workbookViewId="0">
      <selection activeCell="D20" sqref="D20"/>
    </sheetView>
  </sheetViews>
  <sheetFormatPr defaultRowHeight="15" x14ac:dyDescent="0.25"/>
  <cols>
    <col min="1" max="1" width="14.8554687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45825</v>
      </c>
      <c r="B2" s="3">
        <v>6520</v>
      </c>
      <c r="C2" s="3">
        <v>53</v>
      </c>
    </row>
    <row r="3" spans="1:3" x14ac:dyDescent="0.25">
      <c r="A3" s="2">
        <v>45832</v>
      </c>
    </row>
    <row r="4" spans="1:3" x14ac:dyDescent="0.25">
      <c r="A4" s="2">
        <v>45839</v>
      </c>
    </row>
    <row r="5" spans="1:3" x14ac:dyDescent="0.25">
      <c r="A5" s="2">
        <v>45846</v>
      </c>
    </row>
    <row r="6" spans="1:3" x14ac:dyDescent="0.25">
      <c r="A6" s="2">
        <v>45853</v>
      </c>
    </row>
    <row r="7" spans="1:3" x14ac:dyDescent="0.25">
      <c r="A7" s="2">
        <v>45860</v>
      </c>
    </row>
    <row r="8" spans="1:3" x14ac:dyDescent="0.25">
      <c r="A8" s="2">
        <v>45867</v>
      </c>
    </row>
    <row r="9" spans="1:3" x14ac:dyDescent="0.25">
      <c r="A9" s="2">
        <v>45874</v>
      </c>
    </row>
    <row r="10" spans="1:3" x14ac:dyDescent="0.25">
      <c r="A10" s="2">
        <v>45881</v>
      </c>
    </row>
    <row r="11" spans="1:3" x14ac:dyDescent="0.25">
      <c r="A11" s="2">
        <v>45888</v>
      </c>
    </row>
    <row r="12" spans="1:3" x14ac:dyDescent="0.25">
      <c r="A12" s="2">
        <v>45895</v>
      </c>
    </row>
    <row r="13" spans="1:3" x14ac:dyDescent="0.25">
      <c r="A13" s="2">
        <v>45902</v>
      </c>
    </row>
    <row r="14" spans="1:3" x14ac:dyDescent="0.25">
      <c r="A14" s="2">
        <v>45909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9257D-302B-4268-8FE1-A74485498619}">
  <dimension ref="A1:C14"/>
  <sheetViews>
    <sheetView workbookViewId="0">
      <selection sqref="A1:A14"/>
    </sheetView>
  </sheetViews>
  <sheetFormatPr defaultRowHeight="15" x14ac:dyDescent="0.25"/>
  <cols>
    <col min="1" max="1" width="14.8554687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45825</v>
      </c>
      <c r="B2" s="3">
        <v>9190</v>
      </c>
      <c r="C2" s="3">
        <v>0</v>
      </c>
    </row>
    <row r="3" spans="1:3" x14ac:dyDescent="0.25">
      <c r="A3" s="2">
        <v>45832</v>
      </c>
    </row>
    <row r="4" spans="1:3" x14ac:dyDescent="0.25">
      <c r="A4" s="2">
        <v>45839</v>
      </c>
    </row>
    <row r="5" spans="1:3" x14ac:dyDescent="0.25">
      <c r="A5" s="2">
        <v>45846</v>
      </c>
    </row>
    <row r="6" spans="1:3" x14ac:dyDescent="0.25">
      <c r="A6" s="2">
        <v>45853</v>
      </c>
    </row>
    <row r="7" spans="1:3" x14ac:dyDescent="0.25">
      <c r="A7" s="2">
        <v>45860</v>
      </c>
    </row>
    <row r="8" spans="1:3" x14ac:dyDescent="0.25">
      <c r="A8" s="2">
        <v>45867</v>
      </c>
    </row>
    <row r="9" spans="1:3" x14ac:dyDescent="0.25">
      <c r="A9" s="2">
        <v>45874</v>
      </c>
    </row>
    <row r="10" spans="1:3" x14ac:dyDescent="0.25">
      <c r="A10" s="2">
        <v>45881</v>
      </c>
    </row>
    <row r="11" spans="1:3" x14ac:dyDescent="0.25">
      <c r="A11" s="2">
        <v>45888</v>
      </c>
    </row>
    <row r="12" spans="1:3" x14ac:dyDescent="0.25">
      <c r="A12" s="2">
        <v>45895</v>
      </c>
    </row>
    <row r="13" spans="1:3" x14ac:dyDescent="0.25">
      <c r="A13" s="2">
        <v>45902</v>
      </c>
    </row>
    <row r="14" spans="1:3" x14ac:dyDescent="0.25">
      <c r="A14" s="2">
        <v>45909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8458-9B51-45B2-A1F5-35F99AB84D98}">
  <dimension ref="A1:C14"/>
  <sheetViews>
    <sheetView workbookViewId="0">
      <selection sqref="A1:A14"/>
    </sheetView>
  </sheetViews>
  <sheetFormatPr defaultRowHeight="15" x14ac:dyDescent="0.25"/>
  <cols>
    <col min="1" max="1" width="15.8554687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45825</v>
      </c>
      <c r="B2" s="3">
        <v>7530</v>
      </c>
      <c r="C2" s="3">
        <v>17</v>
      </c>
    </row>
    <row r="3" spans="1:3" x14ac:dyDescent="0.25">
      <c r="A3" s="2">
        <v>45832</v>
      </c>
    </row>
    <row r="4" spans="1:3" x14ac:dyDescent="0.25">
      <c r="A4" s="2">
        <v>45839</v>
      </c>
    </row>
    <row r="5" spans="1:3" x14ac:dyDescent="0.25">
      <c r="A5" s="2">
        <v>45846</v>
      </c>
    </row>
    <row r="6" spans="1:3" x14ac:dyDescent="0.25">
      <c r="A6" s="2">
        <v>45853</v>
      </c>
    </row>
    <row r="7" spans="1:3" x14ac:dyDescent="0.25">
      <c r="A7" s="2">
        <v>45860</v>
      </c>
    </row>
    <row r="8" spans="1:3" x14ac:dyDescent="0.25">
      <c r="A8" s="2">
        <v>45867</v>
      </c>
    </row>
    <row r="9" spans="1:3" x14ac:dyDescent="0.25">
      <c r="A9" s="2">
        <v>45874</v>
      </c>
    </row>
    <row r="10" spans="1:3" x14ac:dyDescent="0.25">
      <c r="A10" s="2">
        <v>45881</v>
      </c>
    </row>
    <row r="11" spans="1:3" x14ac:dyDescent="0.25">
      <c r="A11" s="2">
        <v>45888</v>
      </c>
    </row>
    <row r="12" spans="1:3" x14ac:dyDescent="0.25">
      <c r="A12" s="2">
        <v>45895</v>
      </c>
    </row>
    <row r="13" spans="1:3" x14ac:dyDescent="0.25">
      <c r="A13" s="2">
        <v>45902</v>
      </c>
    </row>
    <row r="14" spans="1:3" x14ac:dyDescent="0.25">
      <c r="A14" s="2">
        <v>45909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B5CE-E76D-45C6-A91C-1BF120FC3006}">
  <dimension ref="A1:C14"/>
  <sheetViews>
    <sheetView workbookViewId="0">
      <selection activeCell="C11" sqref="C11"/>
    </sheetView>
  </sheetViews>
  <sheetFormatPr defaultRowHeight="15" x14ac:dyDescent="0.25"/>
  <cols>
    <col min="1" max="1" width="14.14062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45825</v>
      </c>
      <c r="B2" s="3">
        <v>9230</v>
      </c>
      <c r="C2" s="3">
        <v>15</v>
      </c>
    </row>
    <row r="3" spans="1:3" x14ac:dyDescent="0.25">
      <c r="A3" s="2">
        <v>45832</v>
      </c>
    </row>
    <row r="4" spans="1:3" x14ac:dyDescent="0.25">
      <c r="A4" s="2">
        <v>45839</v>
      </c>
    </row>
    <row r="5" spans="1:3" x14ac:dyDescent="0.25">
      <c r="A5" s="2">
        <v>45846</v>
      </c>
    </row>
    <row r="6" spans="1:3" x14ac:dyDescent="0.25">
      <c r="A6" s="2">
        <v>45853</v>
      </c>
    </row>
    <row r="7" spans="1:3" x14ac:dyDescent="0.25">
      <c r="A7" s="2">
        <v>45860</v>
      </c>
    </row>
    <row r="8" spans="1:3" x14ac:dyDescent="0.25">
      <c r="A8" s="2">
        <v>45867</v>
      </c>
    </row>
    <row r="9" spans="1:3" x14ac:dyDescent="0.25">
      <c r="A9" s="2">
        <v>45874</v>
      </c>
    </row>
    <row r="10" spans="1:3" x14ac:dyDescent="0.25">
      <c r="A10" s="2">
        <v>45881</v>
      </c>
    </row>
    <row r="11" spans="1:3" x14ac:dyDescent="0.25">
      <c r="A11" s="2">
        <v>45888</v>
      </c>
    </row>
    <row r="12" spans="1:3" x14ac:dyDescent="0.25">
      <c r="A12" s="2">
        <v>45895</v>
      </c>
    </row>
    <row r="13" spans="1:3" x14ac:dyDescent="0.25">
      <c r="A13" s="2">
        <v>45902</v>
      </c>
    </row>
    <row r="14" spans="1:3" x14ac:dyDescent="0.25">
      <c r="A14" s="2">
        <v>45909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BF33-413A-4358-9227-928F721A4695}">
  <dimension ref="A1:C14"/>
  <sheetViews>
    <sheetView workbookViewId="0">
      <selection activeCell="C22" sqref="C22"/>
    </sheetView>
  </sheetViews>
  <sheetFormatPr defaultRowHeight="15" x14ac:dyDescent="0.25"/>
  <cols>
    <col min="1" max="1" width="14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45825</v>
      </c>
      <c r="B2" s="3">
        <v>4350</v>
      </c>
      <c r="C2" s="3">
        <v>18</v>
      </c>
    </row>
    <row r="3" spans="1:3" x14ac:dyDescent="0.25">
      <c r="A3" s="2">
        <v>45832</v>
      </c>
    </row>
    <row r="4" spans="1:3" x14ac:dyDescent="0.25">
      <c r="A4" s="2">
        <v>45839</v>
      </c>
    </row>
    <row r="5" spans="1:3" x14ac:dyDescent="0.25">
      <c r="A5" s="2">
        <v>45846</v>
      </c>
    </row>
    <row r="6" spans="1:3" x14ac:dyDescent="0.25">
      <c r="A6" s="2">
        <v>45853</v>
      </c>
    </row>
    <row r="7" spans="1:3" x14ac:dyDescent="0.25">
      <c r="A7" s="2">
        <v>45860</v>
      </c>
    </row>
    <row r="8" spans="1:3" x14ac:dyDescent="0.25">
      <c r="A8" s="2">
        <v>45867</v>
      </c>
    </row>
    <row r="9" spans="1:3" x14ac:dyDescent="0.25">
      <c r="A9" s="2">
        <v>45874</v>
      </c>
    </row>
    <row r="10" spans="1:3" x14ac:dyDescent="0.25">
      <c r="A10" s="2">
        <v>45881</v>
      </c>
    </row>
    <row r="11" spans="1:3" x14ac:dyDescent="0.25">
      <c r="A11" s="2">
        <v>45888</v>
      </c>
    </row>
    <row r="12" spans="1:3" x14ac:dyDescent="0.25">
      <c r="A12" s="2">
        <v>45895</v>
      </c>
    </row>
    <row r="13" spans="1:3" x14ac:dyDescent="0.25">
      <c r="A13" s="2">
        <v>45902</v>
      </c>
    </row>
    <row r="14" spans="1:3" x14ac:dyDescent="0.25">
      <c r="A14" s="2">
        <v>45909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86671-0879-4943-9070-62BFA3C058D2}">
  <dimension ref="A1:C14"/>
  <sheetViews>
    <sheetView workbookViewId="0">
      <selection activeCell="C11" sqref="C11"/>
    </sheetView>
  </sheetViews>
  <sheetFormatPr defaultRowHeight="15" x14ac:dyDescent="0.25"/>
  <cols>
    <col min="1" max="1" width="15.8554687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45825</v>
      </c>
      <c r="B2" s="3">
        <v>3918</v>
      </c>
      <c r="C2" s="3">
        <v>12</v>
      </c>
    </row>
    <row r="3" spans="1:3" x14ac:dyDescent="0.25">
      <c r="A3" s="2">
        <v>45832</v>
      </c>
    </row>
    <row r="4" spans="1:3" x14ac:dyDescent="0.25">
      <c r="A4" s="2">
        <v>45839</v>
      </c>
    </row>
    <row r="5" spans="1:3" x14ac:dyDescent="0.25">
      <c r="A5" s="2">
        <v>45846</v>
      </c>
    </row>
    <row r="6" spans="1:3" x14ac:dyDescent="0.25">
      <c r="A6" s="2">
        <v>45853</v>
      </c>
    </row>
    <row r="7" spans="1:3" x14ac:dyDescent="0.25">
      <c r="A7" s="2">
        <v>45860</v>
      </c>
    </row>
    <row r="8" spans="1:3" x14ac:dyDescent="0.25">
      <c r="A8" s="2">
        <v>45867</v>
      </c>
    </row>
    <row r="9" spans="1:3" x14ac:dyDescent="0.25">
      <c r="A9" s="2">
        <v>45874</v>
      </c>
    </row>
    <row r="10" spans="1:3" x14ac:dyDescent="0.25">
      <c r="A10" s="2">
        <v>45881</v>
      </c>
    </row>
    <row r="11" spans="1:3" x14ac:dyDescent="0.25">
      <c r="A11" s="2">
        <v>45888</v>
      </c>
    </row>
    <row r="12" spans="1:3" x14ac:dyDescent="0.25">
      <c r="A12" s="2">
        <v>45895</v>
      </c>
    </row>
    <row r="13" spans="1:3" x14ac:dyDescent="0.25">
      <c r="A13" s="2">
        <v>45902</v>
      </c>
    </row>
    <row r="14" spans="1:3" x14ac:dyDescent="0.25">
      <c r="A14" s="2">
        <v>45909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Blaine(357)</vt:lpstr>
      <vt:lpstr>Bridgewater(340)</vt:lpstr>
      <vt:lpstr>Caribou1(333)</vt:lpstr>
      <vt:lpstr>Ft.Fairfield1 (329)</vt:lpstr>
      <vt:lpstr>Ft.Fairfield2 (347)</vt:lpstr>
      <vt:lpstr>Ft.Fairfield3 (349)</vt:lpstr>
      <vt:lpstr>Ft.Fairfield4(359)</vt:lpstr>
      <vt:lpstr>Limestone(332)</vt:lpstr>
      <vt:lpstr>MarsHill1 (338)</vt:lpstr>
      <vt:lpstr>MarsHill2 (350)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dcterms:created xsi:type="dcterms:W3CDTF">2024-06-13T14:45:37Z</dcterms:created>
  <dcterms:modified xsi:type="dcterms:W3CDTF">2025-06-24T13:22:37Z</dcterms:modified>
</cp:coreProperties>
</file>